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21" i="1" l="1"/>
  <c r="E9" i="1"/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<sst xmlns="http://schemas.openxmlformats.org/spreadsheetml/2006/main" count="70" uniqueCount="54">
  <si>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</si>
  <si>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</si>
  <si>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</si>
  <si>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</si>
  <si>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</si>
  <si>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</si>
  <si>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</si>
  <si>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</si>
  <si>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</si>
  <si>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</si>
  <si>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</si>
  <si>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</si>
  <si>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</si>
  <si>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</si>
  <si>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</si>
  <si>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</si>
  <si>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</si>
  <si>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</si>
  <si>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</si>
  <si>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</si>
  <si>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</si>
  <si>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</si>
  <si>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</si>
  <si>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</si>
  <si>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</si>
  <si>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</si>
  <si>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</si>
  <si>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</si>
  <si>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</si>
  <si>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</si>
  <si>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</si>
  <si>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</si>
  <si>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</si>
  <si>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</si>
  <si>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</si>
  <si>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</si>
  <si>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</si>
  <si>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</si>
  <si>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фрукты</t>
  </si>
  <si>
    <t>Огурец соленый</t>
  </si>
  <si>
    <t>Завтрак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</si>
  <si>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</si>
  <si>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</si>
  <si>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</si>
  <si>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</si>
  <si>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</si>
  <si>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</si>
  <si>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</si>
  <si>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</si>
  <si>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</si>
  <si>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Гуляш из говядины</t>
  </si>
  <si>
    <t>Бутердрод с сыром</t>
  </si>
  <si>
    <t>Омлет с зеленым горошком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</si>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</sst>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G34" sqref="G34: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16</v>
      </c>
      <c r="C1" s="65"/>
      <c r="D1" s="66"/>
      <c r="E1" t="s">
        <v>13</v>
      </c>
      <c r="F1" s="18"/>
      <c r="I1" t="s">
        <v>1</v>
      </c>
      <c r="J1" s="17">
        <v>45686</v>
      </c>
    </row>
    <row r="2" spans="1:11" ht="7.5" customHeight="1" thickBot="1" x14ac:dyDescent="0.3"/>
    <row r="3" spans="1:11" ht="15.75" thickBot="1" x14ac:dyDescent="0.3">
      <c r="A3" s="8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39" t="s">
        <v>9</v>
      </c>
    </row>
    <row r="4" spans="1:11" ht="15.75" thickBot="1" x14ac:dyDescent="0.3">
      <c r="A4" s="38" t="s">
        <v>40</v>
      </c>
      <c r="B4" s="53" t="s">
        <v>38</v>
      </c>
      <c r="C4" s="53"/>
      <c r="D4" s="54" t="s">
        <v>53</v>
      </c>
      <c r="E4" s="55">
        <v>200</v>
      </c>
      <c r="F4" s="55">
        <v>33.49</v>
      </c>
      <c r="G4" s="55">
        <v>94</v>
      </c>
      <c r="H4" s="67">
        <v>1</v>
      </c>
      <c r="I4" s="67">
        <v>1</v>
      </c>
      <c r="J4" s="56">
        <v>19.600000000000001</v>
      </c>
    </row>
    <row r="5" spans="1:11" x14ac:dyDescent="0.25">
      <c r="A5" s="48"/>
      <c r="B5" s="51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</v>
      </c>
      <c r="I5" s="11">
        <v>8.25</v>
      </c>
      <c r="J5" s="12">
        <v>0.08</v>
      </c>
    </row>
    <row r="6" spans="1:11" x14ac:dyDescent="0.25">
      <c r="A6" s="5"/>
      <c r="B6" s="36" t="s">
        <v>12</v>
      </c>
      <c r="C6" s="1">
        <v>214</v>
      </c>
      <c r="D6" s="28" t="s">
        <v>52</v>
      </c>
      <c r="E6" s="33">
        <v>250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109.88</v>
      </c>
      <c r="H7" s="11">
        <v>2.65</v>
      </c>
      <c r="I7" s="11">
        <v>1.94</v>
      </c>
      <c r="J7" s="12">
        <v>20.350000000000001</v>
      </c>
      <c r="K7" s="35"/>
    </row>
    <row r="8" spans="1:11" ht="15.75" thickBot="1" x14ac:dyDescent="0.3">
      <c r="A8" s="5"/>
      <c r="B8" s="23" t="s">
        <v>27</v>
      </c>
      <c r="C8" s="23"/>
      <c r="D8" s="31" t="s">
        <v>47</v>
      </c>
      <c r="E8" s="24">
        <v>100</v>
      </c>
      <c r="F8" s="25">
        <v>12.7</v>
      </c>
      <c r="G8" s="24">
        <v>262</v>
      </c>
      <c r="H8" s="24">
        <v>7.5</v>
      </c>
      <c r="I8" s="24">
        <v>2.9</v>
      </c>
      <c r="J8" s="26">
        <v>51.4</v>
      </c>
      <c r="K8" s="37"/>
    </row>
    <row r="9" spans="1:11" ht="15.75" thickBot="1" x14ac:dyDescent="0.3">
      <c r="A9" s="6"/>
      <c r="B9" s="40"/>
      <c r="C9" s="41"/>
      <c r="D9" s="42"/>
      <c r="E9" s="43">
        <f t="shared" ref="E9:J9" si="0">SUM(E4:E8)</f>
        <v>760</v>
      </c>
      <c r="F9" s="44">
        <f t="shared" si="0"/>
        <v>104.4</v>
      </c>
      <c r="G9" s="43">
        <f t="shared" si="0"/>
        <v>715.88</v>
      </c>
      <c r="H9" s="43">
        <f t="shared" si="0"/>
        <v>21.15</v>
      </c>
      <c r="I9" s="43">
        <f t="shared" si="0"/>
        <v>21.09</v>
      </c>
      <c r="J9" s="45">
        <f t="shared" si="0"/>
        <v>94.43</v>
      </c>
    </row>
    <row r="10" spans="1:11" x14ac:dyDescent="0.25">
      <c r="A10" s="47" t="s">
        <v>35</v>
      </c>
      <c r="B10" s="46" t="s">
        <v>38</v>
      </c>
      <c r="C10" s="32"/>
      <c r="D10" s="27" t="s">
        <v>53</v>
      </c>
      <c r="E10" s="9">
        <v>150</v>
      </c>
      <c r="F10" s="19"/>
      <c r="G10" s="9">
        <v>70.5</v>
      </c>
      <c r="H10" s="9">
        <v>0.6</v>
      </c>
      <c r="I10" s="9">
        <v>0.6</v>
      </c>
      <c r="J10" s="10">
        <v>15</v>
      </c>
    </row>
    <row r="11" spans="1:11" x14ac:dyDescent="0.25">
      <c r="A11" s="5"/>
      <c r="B11" s="49" t="s">
        <v>26</v>
      </c>
      <c r="C11" s="1">
        <v>5</v>
      </c>
      <c r="D11" s="28" t="s">
        <v>51</v>
      </c>
      <c r="E11" s="33">
        <v>160</v>
      </c>
      <c r="F11" s="20"/>
      <c r="G11" s="11">
        <v>495.07</v>
      </c>
      <c r="H11" s="11">
        <v>17.78</v>
      </c>
      <c r="I11" s="11">
        <v>23.91</v>
      </c>
      <c r="J11" s="12">
        <v>51.48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250</v>
      </c>
      <c r="F12" s="36"/>
      <c r="G12" s="11">
        <v>292.35000000000002</v>
      </c>
      <c r="H12" s="11">
        <v>8.42</v>
      </c>
      <c r="I12" s="11">
        <v>11.54</v>
      </c>
      <c r="J12" s="12">
        <v>38.39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41</v>
      </c>
      <c r="E13" s="28">
        <v>200</v>
      </c>
      <c r="F13" s="20"/>
      <c r="G13" s="11">
        <v>138</v>
      </c>
      <c r="H13" s="11">
        <v>4.5999999999999996</v>
      </c>
      <c r="I13" s="11">
        <v>3.75</v>
      </c>
      <c r="J13" s="12">
        <v>20.97</v>
      </c>
    </row>
    <row r="14" spans="1:11" ht="15.75" thickBot="1" x14ac:dyDescent="0.3">
      <c r="A14" s="6"/>
      <c r="B14" s="40"/>
      <c r="C14" s="41"/>
      <c r="D14" s="42"/>
      <c r="E14" s="43">
        <f>SUM(E10:E13)</f>
        <v>760</v>
      </c>
      <c r="F14" s="44"/>
      <c r="G14" s="43">
        <f>SUM(G10:G13)</f>
        <v>995.92</v>
      </c>
      <c r="H14" s="43">
        <f>SUM(H10:H13)</f>
        <v>31.400000000000006</v>
      </c>
      <c r="I14" s="43">
        <f>SUM(I10:I13)</f>
        <v>39.799999999999997</v>
      </c>
      <c r="J14" s="45">
        <f>SUM(J10:J13)</f>
        <v>125.83999999999999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42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250</v>
      </c>
      <c r="F16" s="20">
        <v>35.65</v>
      </c>
      <c r="G16" s="11">
        <v>165</v>
      </c>
      <c r="H16" s="11">
        <v>6.6</v>
      </c>
      <c r="I16" s="11">
        <v>7.83</v>
      </c>
      <c r="J16" s="12">
        <v>15.55</v>
      </c>
    </row>
    <row r="17" spans="1:10" x14ac:dyDescent="0.25">
      <c r="A17" s="5"/>
      <c r="B17" s="36" t="s">
        <v>12</v>
      </c>
      <c r="C17" s="1">
        <v>259</v>
      </c>
      <c r="D17" s="28" t="s">
        <v>50</v>
      </c>
      <c r="E17" s="11">
        <v>140</v>
      </c>
      <c r="F17" s="20">
        <v>45.23</v>
      </c>
      <c r="G17" s="11">
        <v>285.44</v>
      </c>
      <c r="H17" s="11">
        <v>19.579999999999998</v>
      </c>
      <c r="I17" s="11">
        <v>21.63</v>
      </c>
      <c r="J17" s="12">
        <v>3.18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180</v>
      </c>
      <c r="F18" s="20">
        <v>11.41</v>
      </c>
      <c r="G18" s="11">
        <v>240.25</v>
      </c>
      <c r="H18" s="11">
        <v>6.43</v>
      </c>
      <c r="I18" s="11">
        <v>5.56</v>
      </c>
      <c r="J18" s="12">
        <v>41.08</v>
      </c>
    </row>
    <row r="19" spans="1:10" x14ac:dyDescent="0.25">
      <c r="A19" s="5"/>
      <c r="B19" s="23" t="s">
        <v>19</v>
      </c>
      <c r="C19" s="23">
        <v>402</v>
      </c>
      <c r="D19" s="31" t="s">
        <v>43</v>
      </c>
      <c r="E19" s="24">
        <v>200</v>
      </c>
      <c r="F19" s="25">
        <v>12</v>
      </c>
      <c r="G19" s="24">
        <v>140</v>
      </c>
      <c r="H19" s="24">
        <v>0.63</v>
      </c>
      <c r="I19" s="24">
        <v>0.1</v>
      </c>
      <c r="J19" s="26">
        <v>33.950000000000003</v>
      </c>
    </row>
    <row r="20" spans="1:10" ht="15.75" thickBot="1" x14ac:dyDescent="0.3">
      <c r="A20" s="5"/>
      <c r="B20" s="50" t="s">
        <v>44</v>
      </c>
      <c r="C20" s="23"/>
      <c r="D20" s="31" t="s">
        <v>45</v>
      </c>
      <c r="E20" s="24">
        <v>100</v>
      </c>
      <c r="F20" s="25">
        <v>12.5</v>
      </c>
      <c r="G20" s="24">
        <v>204</v>
      </c>
      <c r="H20" s="24">
        <v>6.62</v>
      </c>
      <c r="I20" s="24">
        <v>0.88</v>
      </c>
      <c r="J20" s="26">
        <v>42.39</v>
      </c>
    </row>
    <row r="21" spans="1:10" ht="15.75" thickBot="1" x14ac:dyDescent="0.3">
      <c r="A21" s="5"/>
      <c r="B21" s="57"/>
      <c r="C21" s="58"/>
      <c r="D21" s="59"/>
      <c r="E21" s="60">
        <f t="shared" ref="E21:J21" si="1">SUM(E15:E20)</f>
        <v>970</v>
      </c>
      <c r="F21" s="61">
        <f t="shared" si="1"/>
        <v>145.56</v>
      </c>
      <c r="G21" s="60">
        <f t="shared" si="1"/>
        <v>1137.69</v>
      </c>
      <c r="H21" s="60">
        <f t="shared" si="1"/>
        <v>40.56</v>
      </c>
      <c r="I21" s="60">
        <f t="shared" si="1"/>
        <v>46</v>
      </c>
      <c r="J21" s="62">
        <f t="shared" si="1"/>
        <v>138.15</v>
      </c>
    </row>
    <row r="22" spans="1:10" x14ac:dyDescent="0.25">
      <c r="A22" s="3" t="s">
        <v>36</v>
      </c>
      <c r="B22" s="36" t="s">
        <v>37</v>
      </c>
      <c r="C22" s="1">
        <v>430</v>
      </c>
      <c r="D22" s="28" t="s">
        <v>34</v>
      </c>
      <c r="E22" s="11">
        <v>150</v>
      </c>
      <c r="F22" s="20"/>
      <c r="G22" s="11">
        <v>45.66</v>
      </c>
      <c r="H22" s="11">
        <v>0</v>
      </c>
      <c r="I22" s="11">
        <v>0</v>
      </c>
      <c r="J22" s="12">
        <v>11.27</v>
      </c>
    </row>
    <row r="23" spans="1:10" x14ac:dyDescent="0.25">
      <c r="A23" s="5"/>
      <c r="B23" s="63" t="s">
        <v>19</v>
      </c>
      <c r="C23" s="2">
        <v>442</v>
      </c>
      <c r="D23" s="30" t="s">
        <v>20</v>
      </c>
      <c r="E23" s="15">
        <v>200</v>
      </c>
      <c r="F23" s="22"/>
      <c r="G23" s="15">
        <v>90</v>
      </c>
      <c r="H23" s="15">
        <v>1</v>
      </c>
      <c r="I23" s="15">
        <v>0</v>
      </c>
      <c r="J23" s="16">
        <v>19.600000000000001</v>
      </c>
    </row>
    <row r="24" spans="1:10" x14ac:dyDescent="0.25">
      <c r="A24" s="5"/>
      <c r="B24" s="23" t="s">
        <v>25</v>
      </c>
      <c r="C24" s="23">
        <v>467</v>
      </c>
      <c r="D24" s="31" t="s">
        <v>46</v>
      </c>
      <c r="E24" s="24">
        <v>100</v>
      </c>
      <c r="F24" s="25"/>
      <c r="G24" s="24">
        <v>374</v>
      </c>
      <c r="H24" s="24">
        <v>7</v>
      </c>
      <c r="I24" s="24">
        <v>14</v>
      </c>
      <c r="J24" s="26">
        <v>55</v>
      </c>
    </row>
    <row r="25" spans="1:10" ht="15.75" thickBot="1" x14ac:dyDescent="0.3">
      <c r="A25" s="6"/>
      <c r="B25" s="7"/>
      <c r="C25" s="7"/>
      <c r="D25" s="29"/>
      <c r="E25" s="13">
        <f>SUM(E22:E24)</f>
        <v>450</v>
      </c>
      <c r="F25" s="21"/>
      <c r="G25" s="13">
        <f>SUM(G22:G24)</f>
        <v>509.65999999999997</v>
      </c>
      <c r="H25" s="13">
        <f>SUM(H22:H24)</f>
        <v>8</v>
      </c>
      <c r="I25" s="13">
        <f>SUM(I22:I24)</f>
        <v>14</v>
      </c>
      <c r="J25" s="14">
        <f>SUM(J22:J24)</f>
        <v>85.87</v>
      </c>
    </row>
    <row r="26" spans="1:10" x14ac:dyDescent="0.25">
      <c r="A26" s="5" t="s">
        <v>17</v>
      </c>
      <c r="B26" s="32" t="s">
        <v>38</v>
      </c>
      <c r="C26" s="23"/>
      <c r="D26" s="31" t="s">
        <v>53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1" t="s">
        <v>26</v>
      </c>
      <c r="C27" s="23"/>
      <c r="D27" s="31" t="s">
        <v>39</v>
      </c>
      <c r="E27" s="24">
        <v>100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</v>
      </c>
      <c r="I28" s="11">
        <v>8.25</v>
      </c>
      <c r="J28" s="12">
        <v>0.08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117.28</v>
      </c>
      <c r="H29" s="11">
        <v>15.64</v>
      </c>
      <c r="I29" s="11">
        <v>4</v>
      </c>
      <c r="J29" s="12">
        <v>5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4</v>
      </c>
      <c r="I30" s="11">
        <v>5</v>
      </c>
      <c r="J30" s="12">
        <v>31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</v>
      </c>
      <c r="J31" s="12">
        <v>15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11">
        <v>131</v>
      </c>
      <c r="H32" s="11">
        <v>3.75</v>
      </c>
      <c r="I32" s="11">
        <v>1.45</v>
      </c>
      <c r="J32" s="12">
        <v>25.7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1" t="s">
        <v>48</v>
      </c>
      <c r="C34" s="4"/>
      <c r="D34" s="27" t="s">
        <v>49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2025-01-23T07:23:19Z</cp:lastPrinted>
  <dcterms:created xsi:type="dcterms:W3CDTF">2015-06-05T18:19:34Z</dcterms:created>
  <dcterms:modified xsi:type="dcterms:W3CDTF">2025-01-24T08:26:50Z</dcterms:modified>
</cp:coreProperties>
</file>