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s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F20" i="1" l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<sst xmlns="http://schemas.openxmlformats.org/spreadsheetml/2006/main" count="65" uniqueCount="53">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</sst>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17</v>
      </c>
      <c r="C1" s="77"/>
      <c r="D1" s="78"/>
      <c r="E1" t="s">
        <v>14</v>
      </c>
      <c r="F1" s="18"/>
      <c r="I1" t="s">
        <v>1</v>
      </c>
      <c r="J1" s="17">
        <v>45638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7" t="s">
        <v>36</v>
      </c>
      <c r="C7" s="57"/>
      <c r="D7" s="58" t="s">
        <v>42</v>
      </c>
      <c r="E7" s="59">
        <v>150</v>
      </c>
      <c r="F7" s="60"/>
      <c r="G7" s="59">
        <v>71</v>
      </c>
      <c r="H7" s="59">
        <v>0.6</v>
      </c>
      <c r="I7" s="59">
        <v>1</v>
      </c>
      <c r="J7" s="61">
        <v>15</v>
      </c>
      <c r="K7" s="56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9">
        <f t="shared" ref="E9:J9" si="0">SUM(E4:E8)</f>
        <v>660</v>
      </c>
      <c r="F9" s="60">
        <f t="shared" si="0"/>
        <v>88.97</v>
      </c>
      <c r="G9" s="59">
        <f t="shared" si="0"/>
        <v>763</v>
      </c>
      <c r="H9" s="59">
        <f t="shared" si="0"/>
        <v>18.5</v>
      </c>
      <c r="I9" s="59">
        <f t="shared" si="0"/>
        <v>20.3</v>
      </c>
      <c r="J9" s="61">
        <f t="shared" si="0"/>
        <v>87.6</v>
      </c>
    </row>
    <row r="10" spans="1:11" x14ac:dyDescent="0.25">
      <c r="A10" s="3" t="s">
        <v>10</v>
      </c>
      <c r="B10" s="52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50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2">
        <v>50</v>
      </c>
      <c r="F13" s="63"/>
      <c r="G13" s="62">
        <v>131</v>
      </c>
      <c r="H13" s="62">
        <v>3.8</v>
      </c>
      <c r="I13" s="62">
        <v>1.5</v>
      </c>
      <c r="J13" s="64">
        <v>25.7</v>
      </c>
    </row>
    <row r="14" spans="1:11" ht="15.75" thickBot="1" x14ac:dyDescent="0.3">
      <c r="A14" s="39"/>
      <c r="B14" s="40"/>
      <c r="C14" s="41"/>
      <c r="D14" s="42"/>
      <c r="E14" s="65">
        <f>SUM(E10:E13)</f>
        <v>570</v>
      </c>
      <c r="F14" s="66"/>
      <c r="G14" s="65">
        <f>SUM(G10:G13)</f>
        <v>609</v>
      </c>
      <c r="H14" s="65">
        <f>SUM(H10:H13)</f>
        <v>21.400000000000002</v>
      </c>
      <c r="I14" s="65">
        <f>SUM(I10:I13)</f>
        <v>16.5</v>
      </c>
      <c r="J14" s="67">
        <f>SUM(J10:J13)</f>
        <v>81.8</v>
      </c>
    </row>
    <row r="15" spans="1:11" x14ac:dyDescent="0.25">
      <c r="A15" s="5" t="s">
        <v>11</v>
      </c>
      <c r="B15" s="53"/>
      <c r="C15" s="2"/>
      <c r="D15" s="51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150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800</v>
      </c>
      <c r="F20" s="44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5">
        <f t="shared" si="1"/>
        <v>119.5</v>
      </c>
    </row>
    <row r="21" spans="1:10" ht="15.75" thickBot="1" x14ac:dyDescent="0.3">
      <c r="A21" s="3" t="s">
        <v>30</v>
      </c>
      <c r="B21" s="54"/>
      <c r="C21" s="32"/>
      <c r="D21" s="46"/>
      <c r="E21" s="47"/>
      <c r="F21" s="48"/>
      <c r="G21" s="47"/>
      <c r="H21" s="47"/>
      <c r="I21" s="47"/>
      <c r="J21" s="49"/>
    </row>
    <row r="22" spans="1:10" x14ac:dyDescent="0.25">
      <c r="A22" s="5"/>
      <c r="B22" s="55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1">
        <f>SUM(E22:E23)</f>
        <v>265</v>
      </c>
      <c r="F24" s="72"/>
      <c r="G24" s="71">
        <f>SUM(G22:G23)</f>
        <v>405.5</v>
      </c>
      <c r="H24" s="71">
        <f>SUM(H22:H23)</f>
        <v>12.17</v>
      </c>
      <c r="I24" s="71">
        <f>SUM(I22:I23)</f>
        <v>11.3</v>
      </c>
      <c r="J24" s="73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3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3"/>
      <c r="C31" s="53"/>
      <c r="D31" s="53"/>
      <c r="E31" s="74">
        <f>SUM(E25:E30)</f>
        <v>690</v>
      </c>
      <c r="F31" s="75"/>
      <c r="G31" s="59">
        <f>SUM(G25:G30)</f>
        <v>649.5</v>
      </c>
      <c r="H31" s="59">
        <f>SUM(H25:H30)</f>
        <v>16</v>
      </c>
      <c r="I31" s="59">
        <f>SUM(I25:I30)</f>
        <v>23.560000000000002</v>
      </c>
      <c r="J31" s="61">
        <f>SUM(J25:J30)</f>
        <v>94.139999999999986</v>
      </c>
    </row>
    <row r="32" spans="1:10" ht="15.75" thickBot="1" x14ac:dyDescent="0.3">
      <c r="A32" s="3" t="s">
        <v>18</v>
      </c>
      <c r="B32" s="52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8">
        <v>200</v>
      </c>
      <c r="F33" s="69"/>
      <c r="G33" s="68">
        <v>80</v>
      </c>
      <c r="H33" s="68">
        <v>6</v>
      </c>
      <c r="I33" s="68">
        <v>2</v>
      </c>
      <c r="J33" s="70">
        <v>8</v>
      </c>
    </row>
    <row r="34" spans="1:10" ht="15.75" thickBot="1" x14ac:dyDescent="0.3">
      <c r="A34" s="6"/>
      <c r="B34" s="7"/>
      <c r="C34" s="7"/>
      <c r="D34" s="28" t="s">
        <v>52</v>
      </c>
      <c r="E34" s="71">
        <f>E33+E31+E24+E14+E9+E20</f>
        <v>3185</v>
      </c>
      <c r="F34" s="72"/>
      <c r="G34" s="71">
        <f t="shared" ref="G34:J34" si="2">G33+G31+G24+G14+G9+G20</f>
        <v>3346</v>
      </c>
      <c r="H34" s="71">
        <f t="shared" si="2"/>
        <v>108.87</v>
      </c>
      <c r="I34" s="71">
        <f t="shared" si="2"/>
        <v>99.36</v>
      </c>
      <c r="J34" s="71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2024-12-08T19:04:04Z</dcterms:modified>
</cp:coreProperties>
</file>